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ENERO-2017" sheetId="1" r:id="rId1"/>
  </sheets>
  <definedNames>
    <definedName name="_xlnm.Print_Area" localSheetId="0">'ENERO-2017'!$A$1:$I$66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<sst xmlns="http://schemas.openxmlformats.org/spreadsheetml/2006/main" count="37" uniqueCount="26">
  <si>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</si>
  <si>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</si>
  <si>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</si>
  <si>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</si>
  <si>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</si>
  <si>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</si>
  <si>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</si>
  <si>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</si>
  <si>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</si>
  <si>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</si>
  <si>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</si>
  <si>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</si>
  <si>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</si>
  <si>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</si>
  <si>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</si>
  <si>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</si>
  <si>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</si>
  <si>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</si>
  <si>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</si>
  <si>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</si>
  <si>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>Cuenta Bancaria No. 200030100001418-Sub-Cuenta No.9995002001-EUR</t>
  </si>
  <si>
    <t xml:space="preserve">                                                    "Año del  Desarrollo Agroforestal''</t>
  </si>
  <si>
    <t xml:space="preserve">                                                "Año del  Desarrollo Agroforestal''</t>
  </si>
  <si>
    <t xml:space="preserve">                                   Del 1ro. Al 31  de  Enero  - 2017</t>
  </si>
  <si>
    <t xml:space="preserve">                                      Del 1ro. Al  31  DE  Enero- 2017</t>
  </si>
  <si>
    <t>MOVIMIENTOS EQUIVALENT.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</si>
</sst>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39" fontId="4" fillId="2" borderId="14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1" fillId="4" borderId="18" xfId="0" applyFont="1" applyFill="1" applyBorder="1"/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topLeftCell="A10" workbookViewId="0">
      <selection activeCell="D39" sqref="D38:D39"/>
    </sheetView>
  </sheetViews>
  <sheetFormatPr baseColWidth="10" defaultRowHeight="1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4" t="s">
        <v>1</v>
      </c>
      <c r="D5" s="44"/>
      <c r="E5" s="44"/>
      <c r="F5" s="44"/>
      <c r="G5" s="44"/>
      <c r="H5" s="44"/>
      <c r="I5" s="44"/>
    </row>
    <row r="6" spans="1:9" ht="12" customHeight="1">
      <c r="A6" s="11"/>
      <c r="B6" s="16"/>
      <c r="C6" s="13" t="s">
        <v>21</v>
      </c>
      <c r="D6" s="11"/>
      <c r="E6" s="11"/>
      <c r="F6" s="17"/>
      <c r="G6" s="17"/>
      <c r="H6" s="17"/>
      <c r="I6" s="1"/>
    </row>
    <row r="7" spans="1:9" ht="20.25">
      <c r="A7" s="10" t="s">
        <v>15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24</v>
      </c>
      <c r="D9" s="12"/>
      <c r="E9" s="12"/>
      <c r="F9" s="12"/>
      <c r="G9" s="12"/>
      <c r="H9" s="11"/>
      <c r="I9" s="1"/>
    </row>
    <row r="10" spans="1:9" ht="18.75">
      <c r="A10" s="39" t="s">
        <v>17</v>
      </c>
      <c r="B10" s="39"/>
      <c r="C10" s="39"/>
      <c r="D10" s="39"/>
      <c r="E10" s="39"/>
      <c r="F10" s="39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20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0"/>
      <c r="B13" s="41"/>
      <c r="C13" s="4"/>
      <c r="D13" s="42" t="s">
        <v>3</v>
      </c>
      <c r="E13" s="43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33">
        <v>42766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33">
        <v>42766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33"/>
      <c r="B17" s="14"/>
      <c r="C17" s="9"/>
      <c r="D17" s="25"/>
      <c r="E17" s="26"/>
      <c r="F17" s="27"/>
      <c r="G17" s="2"/>
    </row>
    <row r="18" spans="1:9" ht="16.5" thickBot="1">
      <c r="A18" s="38"/>
      <c r="B18" s="30"/>
      <c r="C18" s="30" t="s">
        <v>12</v>
      </c>
      <c r="D18" s="31">
        <f>SUM(D15:D17)</f>
        <v>0</v>
      </c>
      <c r="E18" s="31">
        <f>SUM(E15:E17)</f>
        <v>0</v>
      </c>
      <c r="F18" s="32">
        <f>F13+D15-E16</f>
        <v>10000</v>
      </c>
      <c r="G18" s="1"/>
    </row>
    <row r="19" spans="1:9">
      <c r="A19" s="1"/>
      <c r="B19" s="1"/>
      <c r="C19" s="1"/>
      <c r="D19" s="29"/>
      <c r="E19" s="29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4" t="s">
        <v>16</v>
      </c>
      <c r="D22" s="44"/>
      <c r="E22" s="44"/>
      <c r="F22" s="44"/>
      <c r="G22" s="44"/>
      <c r="H22" s="44"/>
      <c r="I22" s="44"/>
    </row>
    <row r="23" spans="1:9" ht="14.25" customHeight="1">
      <c r="A23" s="11"/>
      <c r="B23" s="16"/>
      <c r="C23" s="13" t="s">
        <v>22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15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23</v>
      </c>
      <c r="D26" s="12"/>
      <c r="E26" s="12"/>
      <c r="F26" s="12"/>
      <c r="G26" s="12"/>
      <c r="H26" s="11"/>
      <c r="I26" s="1"/>
    </row>
    <row r="27" spans="1:9" ht="18.75">
      <c r="A27" s="39" t="s">
        <v>19</v>
      </c>
      <c r="B27" s="39"/>
      <c r="C27" s="39"/>
      <c r="D27" s="39"/>
      <c r="E27" s="39"/>
      <c r="F27" s="39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18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0"/>
      <c r="B30" s="41"/>
      <c r="C30" s="4"/>
      <c r="D30" s="42" t="s">
        <v>3</v>
      </c>
      <c r="E30" s="43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3">
        <v>42766</v>
      </c>
      <c r="B32" s="14"/>
      <c r="C32" s="9" t="s">
        <v>10</v>
      </c>
      <c r="D32" s="28">
        <v>0</v>
      </c>
      <c r="E32" s="26"/>
      <c r="F32" s="34"/>
      <c r="G32" s="2"/>
      <c r="H32" s="1"/>
      <c r="I32" s="1"/>
    </row>
    <row r="33" spans="1:9">
      <c r="A33" s="33">
        <v>42766</v>
      </c>
      <c r="B33" s="14"/>
      <c r="C33" s="9" t="s">
        <v>25</v>
      </c>
      <c r="D33" s="28"/>
      <c r="E33" s="26">
        <v>9559</v>
      </c>
      <c r="F33" s="34"/>
      <c r="G33" s="2"/>
      <c r="H33" s="1"/>
      <c r="I33" s="1"/>
    </row>
    <row r="34" spans="1:9" ht="15.75">
      <c r="A34" s="35"/>
      <c r="B34" s="35"/>
      <c r="C34" s="35" t="s">
        <v>12</v>
      </c>
      <c r="D34" s="36">
        <f>SUM(D32:D33)</f>
        <v>0</v>
      </c>
      <c r="E34" s="36">
        <f>SUM(E32:E33)</f>
        <v>9559</v>
      </c>
      <c r="F34" s="37">
        <f>F30+D32-E33</f>
        <v>487236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ENERO-2017</vt:lpstr>
      <vt:lpstr>'ENERO-2017'!Área_de_impresión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2016-07-05T14:30:31Z</cp:lastPrinted>
  <dcterms:created xsi:type="dcterms:W3CDTF">2016-02-23T14:53:18Z</dcterms:created>
  <dcterms:modified xsi:type="dcterms:W3CDTF">2017-02-03T16:29:50Z</dcterms:modified>
</cp:coreProperties>
</file>