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65506" windowWidth="12120" windowHeight="8715" tabRatio="816" activeTab="0"/>
  </bookViews>
  <sheets>
    <sheet name="FORM -6" sheetId="1" r:id="rId1"/>
  </sheets>
  <definedNames>
    <definedName name="_xlnm.Print_Area" localSheetId="0">'FORM -6'!$A$1:$P$53</definedName>
  </definedNames>
  <calcPr fullCalcOnLoad="1"/>
</workbook>
</file>

<file path=xl/sharedStrings.xml><?xml version="1.0" encoding="utf-8"?>
<sst xmlns="http://schemas.openxmlformats.org/spreadsheetml/2006/main" count="48" uniqueCount="43">
  <si>
    <t>6</t>
  </si>
  <si>
    <t>4</t>
  </si>
  <si>
    <t>7</t>
  </si>
  <si>
    <t>5</t>
  </si>
  <si>
    <t xml:space="preserve">DENOMINACIÓN </t>
  </si>
  <si>
    <t>1</t>
  </si>
  <si>
    <t>2</t>
  </si>
  <si>
    <t>3</t>
  </si>
  <si>
    <t>ORGANISMO FINANCIADOR</t>
  </si>
  <si>
    <t>GRUPO</t>
  </si>
  <si>
    <t>SUBG</t>
  </si>
  <si>
    <t>CUENTA</t>
  </si>
  <si>
    <t>INSTITUCION OTORGANTE</t>
  </si>
  <si>
    <t>FIRMA</t>
  </si>
  <si>
    <t>DIRECCION GENERAL DE PRESUPUESTO</t>
  </si>
  <si>
    <t>(DIGEPRES)</t>
  </si>
  <si>
    <t>TOTALES</t>
  </si>
  <si>
    <t>CAPITULO</t>
  </si>
  <si>
    <t xml:space="preserve">          CÓDIGO:</t>
  </si>
  <si>
    <t>DENOMINACIÓN:</t>
  </si>
  <si>
    <t>SUBCAPITULO</t>
  </si>
  <si>
    <t>CLASIFICACION          INGRESOS</t>
  </si>
  <si>
    <t>FUENTE</t>
  </si>
  <si>
    <t>FORM. 06</t>
  </si>
  <si>
    <t>PROYECTADO AÑOS</t>
  </si>
  <si>
    <t>8</t>
  </si>
  <si>
    <t>9</t>
  </si>
  <si>
    <t>10</t>
  </si>
  <si>
    <t xml:space="preserve">TRANSFERENCIA </t>
  </si>
  <si>
    <t>TRANSFERENCIA  CORRIENTES</t>
  </si>
  <si>
    <t>DE LA ADMINISTRACION CENTRAL</t>
  </si>
  <si>
    <t>TRANSFERENCIA DE CAPITAL</t>
  </si>
  <si>
    <t>OTROS INGRESOS</t>
  </si>
  <si>
    <t>VENTAS DE SERVICIOS DEL ESTADO</t>
  </si>
  <si>
    <t>DEL GOBIERNO GENERAL</t>
  </si>
  <si>
    <t xml:space="preserve"> </t>
  </si>
  <si>
    <t>MINISTERIO DE HACIENDA</t>
  </si>
  <si>
    <t>EJECUCION ESTIMADA AÑO 2013</t>
  </si>
  <si>
    <t>Presupuesto 2014</t>
  </si>
  <si>
    <t>OFICINA NACIONAL DE LA PROPIEDAD INDUSTRIAL</t>
  </si>
  <si>
    <t>Fecha: 05/08/2013</t>
  </si>
  <si>
    <t>INGRESO DIVERSOS</t>
  </si>
  <si>
    <t>PRESUPUESTO APROBADO DE INGRESOS Y FINANCIAMIENTO</t>
  </si>
</sst>
</file>

<file path=xl/styles.xml><?xml version="1.0" encoding="utf-8"?>
<styleSheet xmlns="http://schemas.openxmlformats.org/spreadsheetml/2006/main">
  <numFmts count="1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4" fillId="0" borderId="13" xfId="46" applyFont="1" applyBorder="1" applyAlignment="1">
      <alignment/>
    </xf>
    <xf numFmtId="43" fontId="4" fillId="0" borderId="0" xfId="46" applyFont="1" applyBorder="1" applyAlignment="1">
      <alignment/>
    </xf>
    <xf numFmtId="43" fontId="3" fillId="33" borderId="29" xfId="0" applyNumberFormat="1" applyFont="1" applyFill="1" applyBorder="1" applyAlignment="1">
      <alignment vertical="center" wrapText="1"/>
    </xf>
    <xf numFmtId="43" fontId="3" fillId="33" borderId="30" xfId="0" applyNumberFormat="1" applyFont="1" applyFill="1" applyBorder="1" applyAlignment="1">
      <alignment vertical="center" wrapText="1"/>
    </xf>
    <xf numFmtId="43" fontId="4" fillId="0" borderId="12" xfId="46" applyFont="1" applyBorder="1" applyAlignment="1">
      <alignment/>
    </xf>
    <xf numFmtId="43" fontId="4" fillId="35" borderId="12" xfId="46" applyFont="1" applyFill="1" applyBorder="1" applyAlignment="1">
      <alignment/>
    </xf>
    <xf numFmtId="43" fontId="4" fillId="35" borderId="0" xfId="46" applyFont="1" applyFill="1" applyBorder="1" applyAlignment="1">
      <alignment/>
    </xf>
    <xf numFmtId="0" fontId="4" fillId="35" borderId="0" xfId="0" applyFont="1" applyFill="1" applyBorder="1" applyAlignment="1">
      <alignment/>
    </xf>
    <xf numFmtId="43" fontId="4" fillId="35" borderId="13" xfId="46" applyFont="1" applyFill="1" applyBorder="1" applyAlignment="1">
      <alignment/>
    </xf>
    <xf numFmtId="0" fontId="3" fillId="33" borderId="3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34" borderId="38" xfId="0" applyNumberFormat="1" applyFont="1" applyFill="1" applyBorder="1" applyAlignment="1">
      <alignment horizontal="center" vertical="center" wrapText="1"/>
    </xf>
    <xf numFmtId="49" fontId="2" fillId="34" borderId="39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U49"/>
  <sheetViews>
    <sheetView tabSelected="1" zoomScaleSheetLayoutView="75" zoomScalePageLayoutView="0" workbookViewId="0" topLeftCell="A1">
      <selection activeCell="G7" sqref="G7"/>
    </sheetView>
  </sheetViews>
  <sheetFormatPr defaultColWidth="10.7109375" defaultRowHeight="16.5" customHeight="1"/>
  <cols>
    <col min="1" max="4" width="10.7109375" style="5" customWidth="1"/>
    <col min="5" max="5" width="31.421875" style="5" customWidth="1"/>
    <col min="6" max="10" width="10.7109375" style="5" customWidth="1"/>
    <col min="11" max="11" width="8.8515625" style="5" customWidth="1"/>
    <col min="12" max="12" width="19.421875" style="5" customWidth="1"/>
    <col min="13" max="14" width="21.7109375" style="5" customWidth="1"/>
    <col min="15" max="15" width="23.421875" style="5" customWidth="1"/>
    <col min="16" max="16" width="11.7109375" style="5" customWidth="1"/>
    <col min="17" max="16384" width="10.7109375" style="5" customWidth="1"/>
  </cols>
  <sheetData>
    <row r="1" spans="1:16" ht="20.25" customHeight="1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6.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6.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2" customFormat="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customHeight="1">
      <c r="A6" s="23"/>
      <c r="B6" s="24"/>
      <c r="C6" s="24"/>
      <c r="D6" s="24"/>
      <c r="E6" s="24"/>
      <c r="F6" s="24"/>
      <c r="G6" s="24"/>
      <c r="H6" s="24"/>
      <c r="I6" s="16"/>
      <c r="J6" s="16"/>
      <c r="K6" s="16"/>
      <c r="L6" s="16"/>
      <c r="M6" s="16"/>
      <c r="N6" s="16"/>
      <c r="O6" s="16"/>
      <c r="P6" s="56" t="s">
        <v>23</v>
      </c>
    </row>
    <row r="7" spans="1:16" ht="16.5" customHeight="1">
      <c r="A7" s="17"/>
      <c r="B7" s="6"/>
      <c r="C7" s="6"/>
      <c r="D7" s="6"/>
      <c r="E7" s="6"/>
      <c r="F7" s="6"/>
      <c r="G7" s="6"/>
      <c r="H7" s="6"/>
      <c r="I7" s="2"/>
      <c r="J7" s="2"/>
      <c r="K7" s="2"/>
      <c r="L7" s="14" t="s">
        <v>38</v>
      </c>
      <c r="M7" s="14"/>
      <c r="N7" s="14"/>
      <c r="O7" s="2"/>
      <c r="P7" s="11"/>
    </row>
    <row r="8" spans="1:16" ht="16.5" customHeight="1">
      <c r="A8" s="93"/>
      <c r="B8" s="94"/>
      <c r="C8" s="94"/>
      <c r="D8" s="94"/>
      <c r="E8" s="94"/>
      <c r="F8" s="94"/>
      <c r="G8" s="94"/>
      <c r="H8" s="94"/>
      <c r="I8" s="2"/>
      <c r="J8" s="2"/>
      <c r="K8" s="2"/>
      <c r="L8" s="27" t="s">
        <v>40</v>
      </c>
      <c r="M8" s="27"/>
      <c r="N8" s="27"/>
      <c r="O8" s="2"/>
      <c r="P8" s="11"/>
    </row>
    <row r="9" spans="1:21" ht="16.5" customHeight="1">
      <c r="A9" s="9"/>
      <c r="B9" s="47"/>
      <c r="C9" s="47"/>
      <c r="D9" s="77" t="s">
        <v>42</v>
      </c>
      <c r="E9" s="78"/>
      <c r="F9" s="78"/>
      <c r="G9" s="78"/>
      <c r="H9" s="78"/>
      <c r="I9" s="78"/>
      <c r="J9" s="78"/>
      <c r="K9" s="78"/>
      <c r="L9" s="47"/>
      <c r="M9" s="47"/>
      <c r="N9" s="47"/>
      <c r="O9" s="47"/>
      <c r="P9" s="48"/>
      <c r="U9" s="2"/>
    </row>
    <row r="10" spans="1:21" ht="19.5" customHeight="1">
      <c r="A10" s="28"/>
      <c r="B10" s="29"/>
      <c r="C10" s="30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1"/>
      <c r="R10" s="1"/>
      <c r="U10" s="2"/>
    </row>
    <row r="11" spans="1:18" ht="16.5" customHeight="1">
      <c r="A11" s="33" t="s">
        <v>17</v>
      </c>
      <c r="B11" s="30"/>
      <c r="C11" s="34" t="s">
        <v>18</v>
      </c>
      <c r="D11" s="30"/>
      <c r="E11" s="35">
        <v>5135</v>
      </c>
      <c r="F11" s="36"/>
      <c r="G11" s="61"/>
      <c r="H11" s="36"/>
      <c r="I11" s="37" t="s">
        <v>19</v>
      </c>
      <c r="J11" s="30"/>
      <c r="L11" s="36" t="s">
        <v>39</v>
      </c>
      <c r="M11" s="30"/>
      <c r="N11" s="30"/>
      <c r="O11" s="30"/>
      <c r="P11" s="38"/>
      <c r="Q11" s="1"/>
      <c r="R11" s="1"/>
    </row>
    <row r="12" spans="1:18" ht="19.5" customHeight="1">
      <c r="A12" s="28"/>
      <c r="B12" s="30"/>
      <c r="C12" s="30"/>
      <c r="D12" s="30"/>
      <c r="E12" s="34"/>
      <c r="F12" s="30"/>
      <c r="G12" s="36"/>
      <c r="H12" s="36"/>
      <c r="I12" s="36"/>
      <c r="J12" s="36"/>
      <c r="K12" s="30"/>
      <c r="L12" s="30"/>
      <c r="M12" s="30"/>
      <c r="N12" s="30"/>
      <c r="O12" s="30"/>
      <c r="P12" s="39"/>
      <c r="Q12" s="4"/>
      <c r="R12" s="4"/>
    </row>
    <row r="13" spans="1:18" ht="16.5" customHeight="1">
      <c r="A13" s="33" t="s">
        <v>20</v>
      </c>
      <c r="B13" s="30"/>
      <c r="C13" s="34" t="s">
        <v>18</v>
      </c>
      <c r="D13" s="36"/>
      <c r="E13" s="30">
        <v>1</v>
      </c>
      <c r="F13" s="30"/>
      <c r="G13" s="36"/>
      <c r="H13" s="36"/>
      <c r="I13" s="37" t="s">
        <v>19</v>
      </c>
      <c r="J13" s="30"/>
      <c r="K13" s="36"/>
      <c r="L13" s="30"/>
      <c r="M13" s="30"/>
      <c r="N13" s="30"/>
      <c r="O13" s="30"/>
      <c r="P13" s="38"/>
      <c r="Q13" s="4"/>
      <c r="R13" s="4"/>
    </row>
    <row r="14" spans="1:18" ht="19.5" customHeight="1" thickBot="1">
      <c r="A14" s="40"/>
      <c r="B14" s="41"/>
      <c r="C14" s="42"/>
      <c r="D14" s="41"/>
      <c r="E14" s="62"/>
      <c r="F14" s="41"/>
      <c r="G14" s="43"/>
      <c r="H14" s="43"/>
      <c r="I14" s="43"/>
      <c r="J14" s="43"/>
      <c r="K14" s="41"/>
      <c r="L14" s="41"/>
      <c r="M14" s="41"/>
      <c r="N14" s="41"/>
      <c r="O14" s="41"/>
      <c r="P14" s="44"/>
      <c r="Q14" s="2"/>
      <c r="R14" s="2"/>
    </row>
    <row r="15" spans="1:16" ht="16.5" customHeight="1" thickBot="1">
      <c r="A15" s="9"/>
      <c r="B15" s="2"/>
      <c r="C15" s="1"/>
      <c r="D15" s="2"/>
      <c r="E15" s="15"/>
      <c r="F15" s="8"/>
      <c r="G15" s="8"/>
      <c r="H15" s="1"/>
      <c r="I15" s="8"/>
      <c r="J15" s="2"/>
      <c r="K15" s="2"/>
      <c r="L15" s="2"/>
      <c r="M15" s="2"/>
      <c r="N15" s="2"/>
      <c r="O15" s="2"/>
      <c r="P15" s="11"/>
    </row>
    <row r="16" spans="1:16" ht="16.5" customHeight="1">
      <c r="A16" s="84" t="s">
        <v>21</v>
      </c>
      <c r="B16" s="85"/>
      <c r="C16" s="86"/>
      <c r="D16" s="104" t="s">
        <v>4</v>
      </c>
      <c r="E16" s="105"/>
      <c r="F16" s="108" t="s">
        <v>22</v>
      </c>
      <c r="G16" s="84" t="s">
        <v>8</v>
      </c>
      <c r="H16" s="86"/>
      <c r="I16" s="104" t="s">
        <v>12</v>
      </c>
      <c r="J16" s="105"/>
      <c r="K16" s="84" t="s">
        <v>37</v>
      </c>
      <c r="L16" s="86"/>
      <c r="M16" s="95" t="s">
        <v>24</v>
      </c>
      <c r="N16" s="96"/>
      <c r="O16" s="96"/>
      <c r="P16" s="97"/>
    </row>
    <row r="17" spans="1:16" ht="16.5" customHeight="1" thickBot="1">
      <c r="A17" s="87"/>
      <c r="B17" s="88"/>
      <c r="C17" s="89"/>
      <c r="D17" s="106"/>
      <c r="E17" s="107"/>
      <c r="F17" s="109"/>
      <c r="G17" s="87"/>
      <c r="H17" s="89"/>
      <c r="I17" s="106"/>
      <c r="J17" s="107"/>
      <c r="K17" s="87"/>
      <c r="L17" s="89"/>
      <c r="M17" s="98"/>
      <c r="N17" s="78"/>
      <c r="O17" s="78"/>
      <c r="P17" s="99"/>
    </row>
    <row r="18" spans="1:16" s="21" customFormat="1" ht="16.5" customHeight="1">
      <c r="A18" s="87"/>
      <c r="B18" s="88"/>
      <c r="C18" s="89"/>
      <c r="D18" s="106"/>
      <c r="E18" s="107"/>
      <c r="F18" s="109"/>
      <c r="G18" s="87"/>
      <c r="H18" s="89"/>
      <c r="I18" s="106"/>
      <c r="J18" s="107"/>
      <c r="K18" s="87"/>
      <c r="L18" s="89"/>
      <c r="M18" s="75">
        <v>2011</v>
      </c>
      <c r="N18" s="75">
        <v>2012</v>
      </c>
      <c r="O18" s="75">
        <v>2014</v>
      </c>
      <c r="P18" s="75">
        <v>2015</v>
      </c>
    </row>
    <row r="19" spans="1:16" s="21" customFormat="1" ht="16.5" customHeight="1" thickBot="1">
      <c r="A19" s="49" t="s">
        <v>9</v>
      </c>
      <c r="B19" s="50" t="s">
        <v>10</v>
      </c>
      <c r="C19" s="51" t="s">
        <v>11</v>
      </c>
      <c r="D19" s="106"/>
      <c r="E19" s="107"/>
      <c r="F19" s="109"/>
      <c r="G19" s="87"/>
      <c r="H19" s="89"/>
      <c r="I19" s="106"/>
      <c r="J19" s="107"/>
      <c r="K19" s="87"/>
      <c r="L19" s="89"/>
      <c r="M19" s="76"/>
      <c r="N19" s="76"/>
      <c r="O19" s="76"/>
      <c r="P19" s="76"/>
    </row>
    <row r="20" spans="1:16" s="25" customFormat="1" ht="16.5" customHeight="1" thickBot="1">
      <c r="A20" s="81" t="s">
        <v>5</v>
      </c>
      <c r="B20" s="82"/>
      <c r="C20" s="83"/>
      <c r="D20" s="102" t="s">
        <v>6</v>
      </c>
      <c r="E20" s="103"/>
      <c r="F20" s="52" t="s">
        <v>7</v>
      </c>
      <c r="G20" s="81" t="s">
        <v>1</v>
      </c>
      <c r="H20" s="83"/>
      <c r="I20" s="102" t="s">
        <v>3</v>
      </c>
      <c r="J20" s="103"/>
      <c r="K20" s="81" t="s">
        <v>0</v>
      </c>
      <c r="L20" s="83"/>
      <c r="M20" s="58" t="s">
        <v>2</v>
      </c>
      <c r="N20" s="59" t="s">
        <v>25</v>
      </c>
      <c r="O20" s="58" t="s">
        <v>26</v>
      </c>
      <c r="P20" s="60" t="s">
        <v>27</v>
      </c>
    </row>
    <row r="21" spans="1:16" ht="16.5" customHeight="1">
      <c r="A21" s="19"/>
      <c r="B21" s="26"/>
      <c r="C21" s="22"/>
      <c r="D21" s="2"/>
      <c r="E21" s="2"/>
      <c r="F21" s="26"/>
      <c r="G21" s="2"/>
      <c r="H21" s="2"/>
      <c r="I21" s="19"/>
      <c r="J21" s="22"/>
      <c r="K21" s="19"/>
      <c r="L21" s="22"/>
      <c r="M21" s="2"/>
      <c r="N21" s="26"/>
      <c r="O21" s="2"/>
      <c r="P21" s="26"/>
    </row>
    <row r="22" spans="1:16" ht="16.5" customHeight="1">
      <c r="A22" s="9">
        <v>4</v>
      </c>
      <c r="B22" s="10"/>
      <c r="C22" s="11"/>
      <c r="D22" s="65" t="s">
        <v>28</v>
      </c>
      <c r="E22" s="65"/>
      <c r="F22" s="10"/>
      <c r="G22" s="2"/>
      <c r="H22" s="2"/>
      <c r="I22" s="9"/>
      <c r="J22" s="11"/>
      <c r="K22" s="9"/>
      <c r="L22" s="11"/>
      <c r="M22" s="2"/>
      <c r="N22" s="10"/>
      <c r="O22" s="2"/>
      <c r="P22" s="10"/>
    </row>
    <row r="23" spans="1:16" ht="16.5" customHeight="1">
      <c r="A23" s="9"/>
      <c r="B23" s="10">
        <v>41</v>
      </c>
      <c r="C23" s="11"/>
      <c r="D23" s="64" t="s">
        <v>29</v>
      </c>
      <c r="E23" s="64"/>
      <c r="F23" s="10"/>
      <c r="G23" s="2"/>
      <c r="H23" s="2"/>
      <c r="I23" s="9"/>
      <c r="J23" s="11"/>
      <c r="K23" s="9"/>
      <c r="L23" s="11"/>
      <c r="M23" s="2"/>
      <c r="N23" s="10"/>
      <c r="O23" s="2"/>
      <c r="P23" s="10"/>
    </row>
    <row r="24" spans="1:16" ht="16.5" customHeight="1">
      <c r="A24" s="9"/>
      <c r="B24" s="10"/>
      <c r="C24" s="11">
        <v>412</v>
      </c>
      <c r="D24" s="63" t="s">
        <v>30</v>
      </c>
      <c r="E24" s="63"/>
      <c r="F24" s="10">
        <v>9992</v>
      </c>
      <c r="G24" s="2"/>
      <c r="H24" s="2"/>
      <c r="I24" s="9"/>
      <c r="J24" s="11"/>
      <c r="K24" s="9"/>
      <c r="L24" s="74">
        <v>13848900</v>
      </c>
      <c r="M24" s="72"/>
      <c r="N24" s="71"/>
      <c r="O24" s="72">
        <f>28135740+22144335-20274132</f>
        <v>30005943</v>
      </c>
      <c r="P24" s="10"/>
    </row>
    <row r="25" spans="1:16" ht="16.5" customHeight="1">
      <c r="A25" s="9"/>
      <c r="B25" s="10"/>
      <c r="C25" s="11"/>
      <c r="D25" s="2"/>
      <c r="E25" s="2"/>
      <c r="F25" s="10"/>
      <c r="G25" s="2"/>
      <c r="H25" s="2"/>
      <c r="I25" s="9"/>
      <c r="J25" s="11"/>
      <c r="K25" s="9"/>
      <c r="L25" s="11"/>
      <c r="M25" s="2"/>
      <c r="N25" s="10"/>
      <c r="O25" s="2"/>
      <c r="P25" s="10"/>
    </row>
    <row r="26" spans="1:16" ht="16.5" customHeight="1">
      <c r="A26" s="9"/>
      <c r="B26" s="10">
        <v>42</v>
      </c>
      <c r="C26" s="11"/>
      <c r="D26" s="64" t="s">
        <v>31</v>
      </c>
      <c r="E26" s="64"/>
      <c r="F26" s="10"/>
      <c r="G26" s="2"/>
      <c r="H26" s="2"/>
      <c r="I26" s="9"/>
      <c r="J26" s="11"/>
      <c r="K26" s="9"/>
      <c r="L26" s="74"/>
      <c r="M26" s="73"/>
      <c r="N26" s="71"/>
      <c r="O26" s="72"/>
      <c r="P26" s="10"/>
    </row>
    <row r="27" spans="1:16" ht="16.5" customHeight="1">
      <c r="A27" s="9"/>
      <c r="B27" s="10"/>
      <c r="C27" s="11">
        <v>422</v>
      </c>
      <c r="D27" s="64"/>
      <c r="E27" s="64"/>
      <c r="F27" s="10">
        <v>9992</v>
      </c>
      <c r="G27" s="2"/>
      <c r="H27" s="2"/>
      <c r="I27" s="9"/>
      <c r="J27" s="11"/>
      <c r="K27" s="9"/>
      <c r="L27" s="66"/>
      <c r="M27" s="67"/>
      <c r="N27" s="70"/>
      <c r="O27" s="2"/>
      <c r="P27" s="10"/>
    </row>
    <row r="28" spans="1:16" ht="16.5" customHeight="1">
      <c r="A28" s="9"/>
      <c r="B28" s="10"/>
      <c r="C28" s="11"/>
      <c r="D28" s="2"/>
      <c r="E28" s="2"/>
      <c r="F28" s="10"/>
      <c r="G28" s="2"/>
      <c r="H28" s="2"/>
      <c r="I28" s="9"/>
      <c r="J28" s="11"/>
      <c r="K28" s="9"/>
      <c r="L28" s="11"/>
      <c r="M28" s="2"/>
      <c r="N28" s="10"/>
      <c r="O28" s="2"/>
      <c r="P28" s="10"/>
    </row>
    <row r="29" spans="1:16" ht="16.5" customHeight="1">
      <c r="A29" s="9"/>
      <c r="B29" s="10"/>
      <c r="C29" s="11"/>
      <c r="D29" s="2"/>
      <c r="E29" s="2"/>
      <c r="F29" s="10"/>
      <c r="G29" s="2"/>
      <c r="H29" s="2"/>
      <c r="I29" s="9"/>
      <c r="J29" s="11"/>
      <c r="K29" s="9"/>
      <c r="L29" s="11"/>
      <c r="M29" s="2"/>
      <c r="N29" s="10"/>
      <c r="O29" s="2"/>
      <c r="P29" s="10"/>
    </row>
    <row r="30" spans="1:16" ht="16.5" customHeight="1">
      <c r="A30" s="9">
        <v>5</v>
      </c>
      <c r="B30" s="10"/>
      <c r="C30" s="11"/>
      <c r="D30" s="65" t="s">
        <v>32</v>
      </c>
      <c r="E30" s="65"/>
      <c r="F30" s="10"/>
      <c r="G30" s="2"/>
      <c r="H30" s="2"/>
      <c r="I30" s="9"/>
      <c r="J30" s="11"/>
      <c r="K30" s="9"/>
      <c r="L30" s="11"/>
      <c r="M30" s="2"/>
      <c r="N30" s="10"/>
      <c r="O30" s="2"/>
      <c r="P30" s="10"/>
    </row>
    <row r="31" spans="1:16" ht="16.5" customHeight="1">
      <c r="A31" s="9"/>
      <c r="B31" s="10">
        <v>52</v>
      </c>
      <c r="C31" s="11"/>
      <c r="D31" s="63" t="s">
        <v>33</v>
      </c>
      <c r="E31" s="63"/>
      <c r="F31" s="10">
        <v>9995</v>
      </c>
      <c r="G31" s="2"/>
      <c r="H31" s="2"/>
      <c r="I31" s="9"/>
      <c r="J31" s="11"/>
      <c r="K31" s="9"/>
      <c r="L31" s="74">
        <v>100335576</v>
      </c>
      <c r="M31" s="67"/>
      <c r="N31" s="71"/>
      <c r="O31" s="72">
        <f>258680162+17331571</f>
        <v>276011733</v>
      </c>
      <c r="P31" s="10"/>
    </row>
    <row r="32" spans="1:16" ht="16.5" customHeight="1">
      <c r="A32" s="9"/>
      <c r="B32" s="10"/>
      <c r="C32" s="11">
        <v>521</v>
      </c>
      <c r="D32" s="63" t="s">
        <v>34</v>
      </c>
      <c r="E32" s="63"/>
      <c r="F32" s="10"/>
      <c r="G32" s="2"/>
      <c r="H32" s="2"/>
      <c r="I32" s="9"/>
      <c r="J32" s="11"/>
      <c r="K32" s="9"/>
      <c r="L32" s="11"/>
      <c r="M32" s="2"/>
      <c r="N32" s="10"/>
      <c r="O32" s="2"/>
      <c r="P32" s="10"/>
    </row>
    <row r="33" spans="1:16" ht="16.5" customHeight="1">
      <c r="A33" s="9"/>
      <c r="B33" s="10"/>
      <c r="C33" s="11"/>
      <c r="D33" s="2"/>
      <c r="E33" s="2"/>
      <c r="F33" s="10"/>
      <c r="G33" s="2"/>
      <c r="H33" s="2"/>
      <c r="I33" s="9" t="s">
        <v>35</v>
      </c>
      <c r="J33" s="11"/>
      <c r="K33" s="9"/>
      <c r="L33" s="11"/>
      <c r="M33" s="2"/>
      <c r="N33" s="10"/>
      <c r="O33" s="2"/>
      <c r="P33" s="10"/>
    </row>
    <row r="34" spans="1:16" ht="16.5" customHeight="1">
      <c r="A34" s="9"/>
      <c r="B34" s="10"/>
      <c r="C34" s="11"/>
      <c r="D34" s="2"/>
      <c r="E34" s="2"/>
      <c r="F34" s="10"/>
      <c r="G34" s="2"/>
      <c r="H34" s="2"/>
      <c r="I34" s="9"/>
      <c r="J34" s="11"/>
      <c r="K34" s="9"/>
      <c r="L34" s="11"/>
      <c r="M34" s="2"/>
      <c r="N34" s="10"/>
      <c r="O34" s="2"/>
      <c r="P34" s="10"/>
    </row>
    <row r="35" spans="1:16" ht="16.5" customHeight="1">
      <c r="A35" s="9"/>
      <c r="B35" s="10"/>
      <c r="C35" s="11">
        <v>599</v>
      </c>
      <c r="D35" s="63" t="s">
        <v>41</v>
      </c>
      <c r="E35" s="2"/>
      <c r="F35" s="10">
        <v>9998</v>
      </c>
      <c r="G35" s="2"/>
      <c r="H35" s="2"/>
      <c r="I35" s="9"/>
      <c r="J35" s="11"/>
      <c r="K35" s="9"/>
      <c r="L35" s="66">
        <v>906440</v>
      </c>
      <c r="M35" s="2"/>
      <c r="N35" s="71"/>
      <c r="O35" s="72"/>
      <c r="P35" s="10"/>
    </row>
    <row r="36" spans="1:16" ht="16.5" customHeight="1">
      <c r="A36" s="9"/>
      <c r="B36" s="10"/>
      <c r="C36" s="11"/>
      <c r="D36" s="2"/>
      <c r="E36" s="2"/>
      <c r="F36" s="10"/>
      <c r="G36" s="2"/>
      <c r="H36" s="2"/>
      <c r="I36" s="9"/>
      <c r="J36" s="11"/>
      <c r="K36" s="9"/>
      <c r="L36" s="11"/>
      <c r="M36" s="2"/>
      <c r="N36" s="10"/>
      <c r="O36" s="2"/>
      <c r="P36" s="10"/>
    </row>
    <row r="37" spans="1:16" ht="16.5" customHeight="1">
      <c r="A37" s="9"/>
      <c r="B37" s="10"/>
      <c r="C37" s="11"/>
      <c r="D37" s="63"/>
      <c r="E37" s="2"/>
      <c r="F37" s="10"/>
      <c r="G37" s="2"/>
      <c r="H37" s="2"/>
      <c r="I37" s="9"/>
      <c r="J37" s="11"/>
      <c r="K37" s="9"/>
      <c r="L37" s="11"/>
      <c r="M37" s="2"/>
      <c r="N37" s="10"/>
      <c r="O37" s="2"/>
      <c r="P37" s="10"/>
    </row>
    <row r="38" spans="1:16" ht="16.5" customHeight="1">
      <c r="A38" s="9"/>
      <c r="B38" s="10"/>
      <c r="C38" s="11"/>
      <c r="D38" s="2"/>
      <c r="E38" s="2"/>
      <c r="F38" s="10"/>
      <c r="G38" s="2"/>
      <c r="H38" s="2"/>
      <c r="I38" s="9"/>
      <c r="J38" s="11"/>
      <c r="K38" s="9"/>
      <c r="L38" s="11"/>
      <c r="M38" s="2"/>
      <c r="N38" s="10"/>
      <c r="O38" s="2"/>
      <c r="P38" s="10"/>
    </row>
    <row r="39" spans="1:16" ht="16.5" customHeight="1">
      <c r="A39" s="9"/>
      <c r="B39" s="10"/>
      <c r="C39" s="11"/>
      <c r="D39" s="2"/>
      <c r="E39" s="2"/>
      <c r="F39" s="10"/>
      <c r="G39" s="2"/>
      <c r="H39" s="2"/>
      <c r="I39" s="9"/>
      <c r="J39" s="11"/>
      <c r="K39" s="9"/>
      <c r="L39" s="11"/>
      <c r="M39" s="2"/>
      <c r="N39" s="10"/>
      <c r="O39" s="2"/>
      <c r="P39" s="10"/>
    </row>
    <row r="40" spans="1:16" ht="16.5" customHeight="1">
      <c r="A40" s="9"/>
      <c r="B40" s="10"/>
      <c r="C40" s="11"/>
      <c r="D40" s="2"/>
      <c r="E40" s="2"/>
      <c r="F40" s="10"/>
      <c r="G40" s="2"/>
      <c r="H40" s="2"/>
      <c r="I40" s="9"/>
      <c r="J40" s="11"/>
      <c r="K40" s="9"/>
      <c r="L40" s="11"/>
      <c r="M40" s="2"/>
      <c r="N40" s="10"/>
      <c r="O40" s="2"/>
      <c r="P40" s="10"/>
    </row>
    <row r="41" spans="1:16" ht="16.5" customHeight="1">
      <c r="A41" s="9"/>
      <c r="B41" s="10"/>
      <c r="C41" s="11"/>
      <c r="D41" s="2"/>
      <c r="E41" s="2"/>
      <c r="F41" s="10"/>
      <c r="G41" s="2"/>
      <c r="H41" s="2"/>
      <c r="I41" s="9"/>
      <c r="J41" s="11"/>
      <c r="K41" s="9"/>
      <c r="L41" s="11"/>
      <c r="M41" s="2"/>
      <c r="N41" s="10"/>
      <c r="O41" s="2"/>
      <c r="P41" s="10"/>
    </row>
    <row r="42" spans="1:16" ht="16.5" customHeight="1" thickBot="1">
      <c r="A42" s="18"/>
      <c r="B42" s="12"/>
      <c r="C42" s="13"/>
      <c r="D42" s="3"/>
      <c r="E42" s="3"/>
      <c r="F42" s="12"/>
      <c r="G42" s="3"/>
      <c r="H42" s="3"/>
      <c r="I42" s="18"/>
      <c r="J42" s="13"/>
      <c r="K42" s="18"/>
      <c r="L42" s="13"/>
      <c r="M42" s="3"/>
      <c r="N42" s="12"/>
      <c r="O42" s="3"/>
      <c r="P42" s="12"/>
    </row>
    <row r="43" spans="1:18" ht="16.5" customHeight="1" thickBot="1">
      <c r="A43" s="79" t="s">
        <v>16</v>
      </c>
      <c r="B43" s="80"/>
      <c r="C43" s="53"/>
      <c r="D43" s="53"/>
      <c r="E43" s="53"/>
      <c r="F43" s="53"/>
      <c r="G43" s="53"/>
      <c r="H43" s="53"/>
      <c r="I43" s="53"/>
      <c r="J43" s="53"/>
      <c r="K43" s="54"/>
      <c r="L43" s="68">
        <f>SUM(L24+L27+L31+L35)</f>
        <v>115090916</v>
      </c>
      <c r="M43" s="69">
        <f>SUM(M24+M27+M31)</f>
        <v>0</v>
      </c>
      <c r="N43" s="69">
        <f>SUM(N24+N26+N31+N35)</f>
        <v>0</v>
      </c>
      <c r="O43" s="69">
        <f>SUM(O24+O26+O31+O35)</f>
        <v>306017676</v>
      </c>
      <c r="P43" s="55"/>
      <c r="Q43" s="7"/>
      <c r="R43" s="7"/>
    </row>
    <row r="44" spans="1:16" ht="16.5" customHeight="1">
      <c r="A44" s="45"/>
      <c r="B44" s="24"/>
      <c r="C44" s="24"/>
      <c r="D44" s="2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2"/>
    </row>
    <row r="45" spans="1:16" ht="16.5" customHeight="1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1"/>
    </row>
    <row r="46" spans="1:16" ht="16.5" customHeight="1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 t="s">
        <v>35</v>
      </c>
      <c r="P46" s="11"/>
    </row>
    <row r="47" spans="1:16" ht="16.5" customHeight="1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 t="s">
        <v>35</v>
      </c>
      <c r="O47" s="2"/>
      <c r="P47" s="11"/>
    </row>
    <row r="48" spans="1:16" ht="16.5" customHeight="1">
      <c r="A48" s="46"/>
      <c r="B48" s="20"/>
      <c r="C48" s="20"/>
      <c r="D48" s="2"/>
      <c r="E48" s="2"/>
      <c r="F48" s="2"/>
      <c r="G48" s="2"/>
      <c r="H48" s="2"/>
      <c r="I48" s="2"/>
      <c r="J48" s="20"/>
      <c r="K48" s="20"/>
      <c r="L48" s="20"/>
      <c r="M48" s="2"/>
      <c r="N48" s="2"/>
      <c r="O48" s="2"/>
      <c r="P48" s="11"/>
    </row>
    <row r="49" spans="1:16" ht="16.5" customHeight="1" thickBot="1">
      <c r="A49" s="101" t="s">
        <v>13</v>
      </c>
      <c r="B49" s="100"/>
      <c r="C49" s="100"/>
      <c r="D49" s="3"/>
      <c r="E49" s="3"/>
      <c r="F49" s="3"/>
      <c r="G49" s="3"/>
      <c r="H49" s="3"/>
      <c r="I49" s="3"/>
      <c r="J49" s="100" t="s">
        <v>13</v>
      </c>
      <c r="K49" s="100"/>
      <c r="L49" s="100"/>
      <c r="M49" s="57"/>
      <c r="N49" s="57"/>
      <c r="O49" s="3"/>
      <c r="P49" s="13"/>
    </row>
  </sheetData>
  <sheetProtection/>
  <mergeCells count="24">
    <mergeCell ref="J49:L49"/>
    <mergeCell ref="A49:C49"/>
    <mergeCell ref="D20:E20"/>
    <mergeCell ref="I16:J19"/>
    <mergeCell ref="I20:J20"/>
    <mergeCell ref="F16:F19"/>
    <mergeCell ref="G20:H20"/>
    <mergeCell ref="D16:E19"/>
    <mergeCell ref="A1:P1"/>
    <mergeCell ref="A2:P2"/>
    <mergeCell ref="A3:P3"/>
    <mergeCell ref="A8:H8"/>
    <mergeCell ref="M16:P17"/>
    <mergeCell ref="O18:O19"/>
    <mergeCell ref="P18:P19"/>
    <mergeCell ref="K16:L19"/>
    <mergeCell ref="G16:H19"/>
    <mergeCell ref="M18:M19"/>
    <mergeCell ref="N18:N19"/>
    <mergeCell ref="D9:K9"/>
    <mergeCell ref="A43:B43"/>
    <mergeCell ref="A20:C20"/>
    <mergeCell ref="A16:C18"/>
    <mergeCell ref="K20:L20"/>
  </mergeCells>
  <printOptions horizontalCentered="1"/>
  <pageMargins left="0.25" right="0.52" top="0.3" bottom="0.77" header="0.17" footer="0"/>
  <pageSetup horizontalDpi="600" verticalDpi="600" orientation="portrait" scale="41" r:id="rId1"/>
  <headerFooter alignWithMargins="0">
    <oddFooter>&amp;R&amp;7&amp;A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a.depena</cp:lastModifiedBy>
  <cp:lastPrinted>2014-02-03T13:41:26Z</cp:lastPrinted>
  <dcterms:created xsi:type="dcterms:W3CDTF">2000-02-17T13:35:48Z</dcterms:created>
  <dcterms:modified xsi:type="dcterms:W3CDTF">2014-02-05T14:45:59Z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